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<sst xmlns="http://schemas.openxmlformats.org/spreadsheetml/2006/main" count="45" uniqueCount="37">
  <si>
    <t>Сведения о выполнении обязательств по договору</t>
  </si>
  <si>
    <t>управления многоквартирным домом</t>
  </si>
  <si>
    <t>Адрес МКД: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</si>
  <si>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</si>
  <si>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</si>
  <si>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</si>
  <si>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</si>
  <si>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</si>
  <si>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</si>
  <si>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</si>
  <si>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</si>
  <si>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</si>
  <si>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</si>
  <si>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</si>
  <si>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</si>
  <si>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</si>
  <si>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м2</t>
  </si>
  <si>
    <t>шт</t>
  </si>
  <si>
    <t>смена задвижки ЦО</t>
  </si>
  <si>
    <t>окраска контейнеров на конт площадке</t>
  </si>
  <si>
    <t>ул. Крупской д. 17</t>
  </si>
  <si>
    <t>чистка и ремонт бойлера</t>
  </si>
  <si>
    <t>секц</t>
  </si>
  <si>
    <t>смена полотенцесушителя</t>
  </si>
  <si>
    <t>смена труб ГВС</t>
  </si>
  <si>
    <t>п.м</t>
  </si>
  <si>
    <t>ремонт рам</t>
  </si>
  <si>
    <t>смена труб ЦО</t>
  </si>
  <si>
    <t>косметика МОП 7,8,9 этажей</t>
  </si>
  <si>
    <t>смена розлива ЦО (прямая) оцинк Д 50 мм</t>
  </si>
  <si>
    <t>смена розлива ЦО (обратка) оцинк Д 20 мм</t>
  </si>
  <si>
    <t>окраска труб лаком БТ</t>
  </si>
  <si>
    <t xml:space="preserve">изоляция розливов </t>
  </si>
  <si>
    <t>смена радиаторов</t>
  </si>
  <si>
    <t>изоляция труб ЦО в подвале</t>
  </si>
  <si>
    <t>кв.м.</t>
  </si>
  <si>
    <t>работ по текущему ремонту общего имущества на  2011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</si>
</sst>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mmmm/\ 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172" fontId="1" fillId="0" borderId="1" xfId="0" applyNumberFormat="1" applyFont="1" applyBorder="1" applyAlignment="1">
      <alignment horizontal="center"/>
    </xf>
    <xf numFmtId="17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1.57421875" style="1" customWidth="1"/>
    <col min="2" max="2" width="36.00390625" style="1" customWidth="1"/>
    <col min="3" max="3" width="19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3:9" ht="18.75">
      <c r="C2" s="2"/>
      <c r="D2" s="2" t="s">
        <v>0</v>
      </c>
      <c r="E2" s="2"/>
      <c r="F2" s="2"/>
      <c r="G2" s="2"/>
      <c r="H2" s="2"/>
      <c r="I2" s="2"/>
    </row>
    <row r="3" spans="3:9" ht="18.75">
      <c r="C3" s="2"/>
      <c r="D3" s="2" t="s">
        <v>1</v>
      </c>
      <c r="E3" s="2"/>
      <c r="F3" s="2"/>
      <c r="G3" s="2"/>
      <c r="H3" s="2"/>
      <c r="I3" s="2"/>
    </row>
    <row r="5" spans="2:9" ht="18.75">
      <c r="B5" s="1" t="s">
        <v>2</v>
      </c>
      <c r="C5" s="3" t="s">
        <v>20</v>
      </c>
      <c r="D5" s="3"/>
      <c r="E5" s="3"/>
      <c r="F5" s="3"/>
      <c r="G5" s="3"/>
      <c r="H5" s="3"/>
      <c r="I5" s="3"/>
    </row>
    <row r="9" spans="3:9" ht="18.75">
      <c r="C9" s="2"/>
      <c r="D9" s="2" t="s">
        <v>3</v>
      </c>
      <c r="E9" s="2"/>
      <c r="F9" s="2"/>
      <c r="G9" s="2"/>
      <c r="H9" s="2"/>
      <c r="I9" s="2"/>
    </row>
    <row r="10" spans="3:9" ht="18.75">
      <c r="C10" s="2"/>
      <c r="D10" s="2" t="s">
        <v>36</v>
      </c>
      <c r="E10" s="2"/>
      <c r="F10" s="2"/>
      <c r="G10" s="2"/>
      <c r="H10" s="2"/>
      <c r="I10" s="2"/>
    </row>
    <row r="12" spans="2:9" ht="17.25" customHeight="1">
      <c r="B12" s="16" t="s">
        <v>4</v>
      </c>
      <c r="C12" s="16" t="s">
        <v>5</v>
      </c>
      <c r="D12" s="17" t="s">
        <v>6</v>
      </c>
      <c r="E12" s="17"/>
      <c r="F12" s="17"/>
      <c r="G12" s="17"/>
      <c r="H12" s="17"/>
      <c r="I12" s="17"/>
    </row>
    <row r="13" spans="2:9" ht="17.25" customHeight="1">
      <c r="B13" s="16"/>
      <c r="C13" s="16"/>
      <c r="D13" s="17" t="s">
        <v>7</v>
      </c>
      <c r="E13" s="17"/>
      <c r="F13" s="17"/>
      <c r="G13" s="17"/>
      <c r="H13" s="17" t="s">
        <v>8</v>
      </c>
      <c r="I13" s="17"/>
    </row>
    <row r="14" spans="2:9" ht="75">
      <c r="B14" s="16"/>
      <c r="C14" s="16"/>
      <c r="D14" s="4" t="s">
        <v>9</v>
      </c>
      <c r="E14" s="4" t="s">
        <v>10</v>
      </c>
      <c r="F14" s="4" t="s">
        <v>11</v>
      </c>
      <c r="G14" s="4" t="s">
        <v>12</v>
      </c>
      <c r="H14" s="4" t="s">
        <v>13</v>
      </c>
      <c r="I14" s="4" t="s">
        <v>14</v>
      </c>
    </row>
    <row r="15" spans="2:9" ht="22.5" customHeight="1">
      <c r="B15" s="15" t="s">
        <v>15</v>
      </c>
      <c r="C15" s="15"/>
      <c r="D15" s="15"/>
      <c r="E15" s="15"/>
      <c r="F15" s="15"/>
      <c r="G15" s="15"/>
      <c r="H15" s="15"/>
      <c r="I15" s="15"/>
    </row>
    <row r="16" spans="2:9" ht="18.75">
      <c r="B16" s="9" t="s">
        <v>18</v>
      </c>
      <c r="C16" s="22">
        <v>40603</v>
      </c>
      <c r="D16" s="6" t="s">
        <v>17</v>
      </c>
      <c r="E16" s="6">
        <v>1</v>
      </c>
      <c r="F16" s="6">
        <v>4185.2</v>
      </c>
      <c r="G16" s="7">
        <f>F16/E16</f>
        <v>4185.2</v>
      </c>
      <c r="H16" s="5"/>
      <c r="I16" s="5"/>
    </row>
    <row r="17" spans="2:9" ht="37.5">
      <c r="B17" s="9" t="s">
        <v>19</v>
      </c>
      <c r="C17" s="8">
        <v>40642</v>
      </c>
      <c r="D17" s="14" t="s">
        <v>17</v>
      </c>
      <c r="E17" s="23">
        <v>3</v>
      </c>
      <c r="F17" s="6">
        <v>323.41</v>
      </c>
      <c r="G17" s="7">
        <f>F17/E17</f>
        <v>107.80333333333334</v>
      </c>
      <c r="H17" s="5"/>
      <c r="I17" s="5"/>
    </row>
    <row r="18" spans="2:9" ht="18.75">
      <c r="B18" s="19" t="s">
        <v>21</v>
      </c>
      <c r="C18" s="8">
        <v>40756</v>
      </c>
      <c r="D18" s="13" t="s">
        <v>22</v>
      </c>
      <c r="E18" s="6">
        <v>11</v>
      </c>
      <c r="F18" s="10">
        <v>53509.75</v>
      </c>
      <c r="G18" s="7">
        <f aca="true" t="shared" si="0" ref="G18:G28">F18/E18</f>
        <v>4864.522727272727</v>
      </c>
      <c r="H18" s="5"/>
      <c r="I18" s="5"/>
    </row>
    <row r="19" spans="2:9" ht="18.75">
      <c r="B19" s="20" t="s">
        <v>23</v>
      </c>
      <c r="C19" s="8">
        <v>40788</v>
      </c>
      <c r="D19" s="6" t="s">
        <v>17</v>
      </c>
      <c r="E19" s="6">
        <v>1</v>
      </c>
      <c r="F19" s="24">
        <v>4509.84</v>
      </c>
      <c r="G19" s="7">
        <f t="shared" si="0"/>
        <v>4509.84</v>
      </c>
      <c r="H19" s="5"/>
      <c r="I19" s="5"/>
    </row>
    <row r="20" spans="2:9" ht="18.75">
      <c r="B20" s="20" t="s">
        <v>24</v>
      </c>
      <c r="C20" s="8">
        <v>40788</v>
      </c>
      <c r="D20" s="6" t="s">
        <v>25</v>
      </c>
      <c r="E20" s="6">
        <v>3</v>
      </c>
      <c r="F20" s="24"/>
      <c r="G20" s="7">
        <f t="shared" si="0"/>
        <v>0</v>
      </c>
      <c r="H20" s="5"/>
      <c r="I20" s="5"/>
    </row>
    <row r="21" spans="2:9" ht="18.75">
      <c r="B21" s="21" t="s">
        <v>26</v>
      </c>
      <c r="C21" s="8">
        <v>40817</v>
      </c>
      <c r="D21" s="13" t="s">
        <v>17</v>
      </c>
      <c r="E21" s="6">
        <v>6</v>
      </c>
      <c r="F21" s="6">
        <v>1536.92</v>
      </c>
      <c r="G21" s="7">
        <f t="shared" si="0"/>
        <v>256.15333333333336</v>
      </c>
      <c r="H21" s="5"/>
      <c r="I21" s="5"/>
    </row>
    <row r="22" spans="2:9" ht="18.75">
      <c r="B22" s="21" t="s">
        <v>27</v>
      </c>
      <c r="C22" s="8">
        <v>40817</v>
      </c>
      <c r="D22" s="13" t="s">
        <v>25</v>
      </c>
      <c r="E22" s="6">
        <v>5</v>
      </c>
      <c r="F22" s="6">
        <v>4897.68</v>
      </c>
      <c r="G22" s="7">
        <f t="shared" si="0"/>
        <v>979.5360000000001</v>
      </c>
      <c r="H22" s="5"/>
      <c r="I22" s="5"/>
    </row>
    <row r="23" spans="2:9" ht="18.75">
      <c r="B23" s="12" t="s">
        <v>28</v>
      </c>
      <c r="C23" s="8">
        <v>40848</v>
      </c>
      <c r="D23" s="14"/>
      <c r="E23" s="6"/>
      <c r="F23" s="11">
        <v>78779.61</v>
      </c>
      <c r="G23" s="7">
        <f>F23</f>
        <v>78779.61</v>
      </c>
      <c r="H23" s="5"/>
      <c r="I23" s="5"/>
    </row>
    <row r="24" spans="2:9" ht="37.5">
      <c r="B24" s="12" t="s">
        <v>29</v>
      </c>
      <c r="C24" s="25">
        <v>40855</v>
      </c>
      <c r="D24" s="13" t="s">
        <v>25</v>
      </c>
      <c r="E24" s="23">
        <v>60</v>
      </c>
      <c r="F24" s="26">
        <v>79701.4</v>
      </c>
      <c r="G24" s="18">
        <f t="shared" si="0"/>
        <v>1328.3566666666666</v>
      </c>
      <c r="H24" s="5"/>
      <c r="I24" s="5"/>
    </row>
    <row r="25" spans="2:9" ht="37.5">
      <c r="B25" s="12" t="s">
        <v>30</v>
      </c>
      <c r="C25" s="25"/>
      <c r="D25" s="13" t="s">
        <v>25</v>
      </c>
      <c r="E25" s="23">
        <v>30</v>
      </c>
      <c r="F25" s="26"/>
      <c r="G25" s="18"/>
      <c r="H25" s="5"/>
      <c r="I25" s="5"/>
    </row>
    <row r="26" spans="2:9" ht="18.75">
      <c r="B26" s="12" t="s">
        <v>31</v>
      </c>
      <c r="C26" s="25"/>
      <c r="D26" s="13" t="s">
        <v>16</v>
      </c>
      <c r="E26" s="23">
        <v>44</v>
      </c>
      <c r="F26" s="26"/>
      <c r="G26" s="18"/>
      <c r="H26" s="5"/>
      <c r="I26" s="5"/>
    </row>
    <row r="27" spans="2:9" ht="18.75">
      <c r="B27" s="12" t="s">
        <v>32</v>
      </c>
      <c r="C27" s="25"/>
      <c r="D27" s="13" t="s">
        <v>16</v>
      </c>
      <c r="E27" s="23">
        <v>86.9</v>
      </c>
      <c r="F27" s="26"/>
      <c r="G27" s="18"/>
      <c r="H27" s="5"/>
      <c r="I27" s="5"/>
    </row>
    <row r="28" spans="2:9" ht="18.75">
      <c r="B28" s="21" t="s">
        <v>33</v>
      </c>
      <c r="C28" s="8">
        <v>40884</v>
      </c>
      <c r="D28" s="13" t="s">
        <v>17</v>
      </c>
      <c r="E28" s="13">
        <v>5</v>
      </c>
      <c r="F28" s="6">
        <v>12129.11</v>
      </c>
      <c r="G28" s="7">
        <f t="shared" si="0"/>
        <v>2425.822</v>
      </c>
      <c r="H28" s="5"/>
      <c r="I28" s="5"/>
    </row>
    <row r="29" spans="2:9" ht="18.75">
      <c r="B29" s="27" t="s">
        <v>34</v>
      </c>
      <c r="C29" s="28"/>
      <c r="D29" s="28" t="s">
        <v>35</v>
      </c>
      <c r="E29" s="28">
        <v>21.1</v>
      </c>
      <c r="F29" s="28">
        <v>2857.08</v>
      </c>
      <c r="G29" s="29">
        <f>F29/E29</f>
        <v>135.40663507109002</v>
      </c>
      <c r="H29" s="27"/>
      <c r="I29" s="27"/>
    </row>
  </sheetData>
  <mergeCells count="10">
    <mergeCell ref="F19:F20"/>
    <mergeCell ref="F24:F27"/>
    <mergeCell ref="G24:G27"/>
    <mergeCell ref="C24:C27"/>
    <mergeCell ref="B15:I15"/>
    <mergeCell ref="B12:B14"/>
    <mergeCell ref="C12:C14"/>
    <mergeCell ref="D12:I12"/>
    <mergeCell ref="D13:G13"/>
    <mergeCell ref="H13:I1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2011-10-26T09:48:39Z</dcterms:created>
  <dcterms:modified xsi:type="dcterms:W3CDTF">2012-04-22T18:49:29Z</dcterms:modified>
  <cp:category/>
  <cp:version/>
  <cp:contentType/>
  <cp:contentStatus/>
</cp:coreProperties>
</file>