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<sst xmlns="http://schemas.openxmlformats.org/spreadsheetml/2006/main" count="78" uniqueCount="43">
  <si>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</si>
  <si>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</si>
  <si>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</si>
  <si>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</si>
  <si>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</si>
  <si>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</si>
  <si>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</si>
  <si>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</si>
  <si>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</si>
  <si>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</si>
  <si>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</si>
  <si>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</si>
  <si>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</si>
  <si>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</si>
  <si>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</si>
  <si>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</si>
  <si>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</si>
  <si>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п.м</t>
  </si>
  <si>
    <t>шт</t>
  </si>
  <si>
    <t>окраска контейнеров на конт площадке</t>
  </si>
  <si>
    <t>прочистка наружной канализации</t>
  </si>
  <si>
    <t>засор</t>
  </si>
  <si>
    <t>смена стояков ХВС, ГВС, обратки</t>
  </si>
  <si>
    <t>Восстановление отопления л/кл</t>
  </si>
  <si>
    <t>смена радиатора (жителей)</t>
  </si>
  <si>
    <t>смена стояков ГВС, ХВС</t>
  </si>
  <si>
    <t>смена стояков ГВС, ХВС (кухни)</t>
  </si>
  <si>
    <t>смена стояков ГВС, ХВС (ванная)</t>
  </si>
  <si>
    <t>чистка и опрессовка бойлера</t>
  </si>
  <si>
    <t>секц</t>
  </si>
  <si>
    <t>ремонт рулонной кровли</t>
  </si>
  <si>
    <t>смена стояка ГВС</t>
  </si>
  <si>
    <t>ул. Магистральная, 39</t>
  </si>
  <si>
    <t>работ по текущему ремонту общего имущества на  2011 год</t>
  </si>
  <si>
    <t>смена задвижки ХВС</t>
  </si>
  <si>
    <t>ремонт межпанельных швов</t>
  </si>
  <si>
    <t>смена задвижки ГВС</t>
  </si>
  <si>
    <t>смена задвижки ЦО</t>
  </si>
  <si>
    <t>смена труб ЦО</t>
  </si>
  <si>
    <t>смена стояков ХВС, ГВС</t>
  </si>
  <si>
    <t>экспертиза дефекта литья резьбового соединения уголка и шарового крана</t>
  </si>
  <si>
    <t>смена стояка ГВС (материал жителей)</t>
  </si>
  <si>
    <t>смена стояков ГВС, ХВС, обратки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</si>
</sst>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32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33</v>
      </c>
      <c r="E10" s="2"/>
      <c r="F10" s="2"/>
      <c r="G10" s="2"/>
      <c r="H10" s="2"/>
      <c r="I10" s="2"/>
    </row>
    <row r="12" spans="2:9" ht="17.25" customHeight="1">
      <c r="B12" s="17" t="s">
        <v>4</v>
      </c>
      <c r="C12" s="17" t="s">
        <v>5</v>
      </c>
      <c r="D12" s="18" t="s">
        <v>6</v>
      </c>
      <c r="E12" s="18"/>
      <c r="F12" s="18"/>
      <c r="G12" s="18"/>
      <c r="H12" s="18"/>
      <c r="I12" s="18"/>
    </row>
    <row r="13" spans="2:9" ht="17.25" customHeight="1">
      <c r="B13" s="17"/>
      <c r="C13" s="17"/>
      <c r="D13" s="18" t="s">
        <v>7</v>
      </c>
      <c r="E13" s="18"/>
      <c r="F13" s="18"/>
      <c r="G13" s="18"/>
      <c r="H13" s="18" t="s">
        <v>8</v>
      </c>
      <c r="I13" s="18"/>
    </row>
    <row r="14" spans="2:9" ht="75">
      <c r="B14" s="17"/>
      <c r="C14" s="17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6" t="s">
        <v>15</v>
      </c>
      <c r="C15" s="16"/>
      <c r="D15" s="16"/>
      <c r="E15" s="16"/>
      <c r="F15" s="16"/>
      <c r="G15" s="16"/>
      <c r="H15" s="16"/>
      <c r="I15" s="16"/>
    </row>
    <row r="16" spans="2:9" ht="18" customHeight="1">
      <c r="B16" s="8" t="s">
        <v>20</v>
      </c>
      <c r="C16" s="10">
        <v>40557</v>
      </c>
      <c r="D16" s="6" t="s">
        <v>21</v>
      </c>
      <c r="E16" s="5">
        <v>1</v>
      </c>
      <c r="F16" s="11">
        <v>3491.2</v>
      </c>
      <c r="G16" s="7">
        <f>F16/E16</f>
        <v>3491.2</v>
      </c>
      <c r="H16" s="5"/>
      <c r="I16" s="5"/>
    </row>
    <row r="17" spans="2:9" ht="37.5">
      <c r="B17" s="8" t="s">
        <v>22</v>
      </c>
      <c r="C17" s="10">
        <v>40558</v>
      </c>
      <c r="D17" s="6" t="s">
        <v>17</v>
      </c>
      <c r="E17" s="5">
        <v>20.5</v>
      </c>
      <c r="F17" s="11">
        <v>15298.85</v>
      </c>
      <c r="G17" s="7">
        <f aca="true" t="shared" si="0" ref="G17:G45">F17/E17</f>
        <v>746.2853658536585</v>
      </c>
      <c r="H17" s="5"/>
      <c r="I17" s="5"/>
    </row>
    <row r="18" spans="2:9" ht="37.5">
      <c r="B18" s="8" t="s">
        <v>23</v>
      </c>
      <c r="C18" s="10">
        <v>40558</v>
      </c>
      <c r="D18" s="6" t="s">
        <v>17</v>
      </c>
      <c r="E18" s="5">
        <v>11</v>
      </c>
      <c r="F18" s="11">
        <v>6073.17</v>
      </c>
      <c r="G18" s="7">
        <f t="shared" si="0"/>
        <v>552.1063636363637</v>
      </c>
      <c r="H18" s="5"/>
      <c r="I18" s="5"/>
    </row>
    <row r="19" spans="2:9" ht="18.75">
      <c r="B19" s="8" t="s">
        <v>24</v>
      </c>
      <c r="C19" s="10">
        <v>40558</v>
      </c>
      <c r="D19" s="6" t="s">
        <v>18</v>
      </c>
      <c r="E19" s="5">
        <v>1</v>
      </c>
      <c r="F19" s="11">
        <v>1512.08</v>
      </c>
      <c r="G19" s="7">
        <f t="shared" si="0"/>
        <v>1512.08</v>
      </c>
      <c r="H19" s="5"/>
      <c r="I19" s="5"/>
    </row>
    <row r="20" spans="2:9" ht="18.75">
      <c r="B20" s="8" t="s">
        <v>25</v>
      </c>
      <c r="C20" s="10">
        <v>40586</v>
      </c>
      <c r="D20" s="6" t="s">
        <v>17</v>
      </c>
      <c r="E20" s="5">
        <v>6.5</v>
      </c>
      <c r="F20" s="11">
        <v>6897.1</v>
      </c>
      <c r="G20" s="7">
        <f t="shared" si="0"/>
        <v>1061.0923076923077</v>
      </c>
      <c r="H20" s="5"/>
      <c r="I20" s="5"/>
    </row>
    <row r="21" spans="2:9" ht="37.5">
      <c r="B21" s="8" t="s">
        <v>26</v>
      </c>
      <c r="C21" s="10">
        <v>40581</v>
      </c>
      <c r="D21" s="6" t="s">
        <v>17</v>
      </c>
      <c r="E21" s="5">
        <v>13</v>
      </c>
      <c r="F21" s="5">
        <v>9368.2</v>
      </c>
      <c r="G21" s="7">
        <f t="shared" si="0"/>
        <v>720.6307692307693</v>
      </c>
      <c r="H21" s="5"/>
      <c r="I21" s="5"/>
    </row>
    <row r="22" spans="2:9" ht="37.5">
      <c r="B22" s="8" t="s">
        <v>26</v>
      </c>
      <c r="C22" s="13">
        <v>40604</v>
      </c>
      <c r="D22" s="6" t="s">
        <v>17</v>
      </c>
      <c r="E22" s="5">
        <v>17</v>
      </c>
      <c r="F22" s="11">
        <v>12205.4</v>
      </c>
      <c r="G22" s="7">
        <f t="shared" si="0"/>
        <v>717.964705882353</v>
      </c>
      <c r="H22" s="5"/>
      <c r="I22" s="5"/>
    </row>
    <row r="23" spans="2:9" ht="37.5">
      <c r="B23" s="8" t="s">
        <v>20</v>
      </c>
      <c r="C23" s="10">
        <v>40638</v>
      </c>
      <c r="D23" s="6" t="s">
        <v>21</v>
      </c>
      <c r="E23" s="5">
        <v>1</v>
      </c>
      <c r="F23" s="11">
        <v>3405.59</v>
      </c>
      <c r="G23" s="7">
        <f t="shared" si="0"/>
        <v>3405.59</v>
      </c>
      <c r="H23" s="5"/>
      <c r="I23" s="5"/>
    </row>
    <row r="24" spans="2:9" ht="37.5">
      <c r="B24" s="8" t="s">
        <v>27</v>
      </c>
      <c r="C24" s="10">
        <v>40638</v>
      </c>
      <c r="D24" s="6" t="s">
        <v>17</v>
      </c>
      <c r="E24" s="5">
        <v>38</v>
      </c>
      <c r="F24" s="11">
        <v>24184.94</v>
      </c>
      <c r="G24" s="7">
        <f t="shared" si="0"/>
        <v>636.4457894736842</v>
      </c>
      <c r="H24" s="5"/>
      <c r="I24" s="5"/>
    </row>
    <row r="25" spans="2:9" ht="37.5">
      <c r="B25" s="8" t="s">
        <v>20</v>
      </c>
      <c r="C25" s="10">
        <v>40664</v>
      </c>
      <c r="D25" s="6" t="s">
        <v>21</v>
      </c>
      <c r="E25" s="5">
        <v>1</v>
      </c>
      <c r="F25" s="11">
        <v>3405.59</v>
      </c>
      <c r="G25" s="7">
        <f t="shared" si="0"/>
        <v>3405.59</v>
      </c>
      <c r="H25" s="5"/>
      <c r="I25" s="5"/>
    </row>
    <row r="26" spans="2:9" ht="18.75">
      <c r="B26" s="8" t="s">
        <v>28</v>
      </c>
      <c r="C26" s="10">
        <v>40665</v>
      </c>
      <c r="D26" s="6" t="s">
        <v>29</v>
      </c>
      <c r="E26" s="5">
        <v>9</v>
      </c>
      <c r="F26" s="11">
        <v>33514.49</v>
      </c>
      <c r="G26" s="7">
        <f t="shared" si="0"/>
        <v>3723.832222222222</v>
      </c>
      <c r="H26" s="5"/>
      <c r="I26" s="5"/>
    </row>
    <row r="27" spans="2:9" ht="18.75">
      <c r="B27" s="8" t="s">
        <v>30</v>
      </c>
      <c r="C27" s="10">
        <v>40665</v>
      </c>
      <c r="D27" s="6" t="s">
        <v>16</v>
      </c>
      <c r="E27" s="5">
        <v>56.3</v>
      </c>
      <c r="F27" s="11">
        <v>19003.79</v>
      </c>
      <c r="G27" s="7">
        <f t="shared" si="0"/>
        <v>337.54511545293076</v>
      </c>
      <c r="H27" s="5"/>
      <c r="I27" s="5"/>
    </row>
    <row r="28" spans="2:9" ht="18.75">
      <c r="B28" s="8" t="s">
        <v>31</v>
      </c>
      <c r="C28" s="10">
        <v>40752</v>
      </c>
      <c r="D28" s="6" t="s">
        <v>17</v>
      </c>
      <c r="E28" s="5">
        <v>4.5</v>
      </c>
      <c r="F28" s="11">
        <v>4306.59</v>
      </c>
      <c r="G28" s="7">
        <f t="shared" si="0"/>
        <v>957.02</v>
      </c>
      <c r="H28" s="5"/>
      <c r="I28" s="5"/>
    </row>
    <row r="29" spans="2:9" ht="37.5">
      <c r="B29" s="8" t="s">
        <v>20</v>
      </c>
      <c r="C29" s="10">
        <v>40756</v>
      </c>
      <c r="D29" s="6" t="s">
        <v>21</v>
      </c>
      <c r="E29" s="5">
        <v>1</v>
      </c>
      <c r="F29" s="11">
        <v>3405.59</v>
      </c>
      <c r="G29" s="7">
        <f t="shared" si="0"/>
        <v>3405.59</v>
      </c>
      <c r="H29" s="5"/>
      <c r="I29" s="5"/>
    </row>
    <row r="30" spans="2:9" ht="18.75">
      <c r="B30" s="8" t="s">
        <v>34</v>
      </c>
      <c r="C30" s="10">
        <v>40756</v>
      </c>
      <c r="D30" s="6" t="s">
        <v>18</v>
      </c>
      <c r="E30" s="5">
        <v>1</v>
      </c>
      <c r="F30" s="11">
        <v>10725.5</v>
      </c>
      <c r="G30" s="7">
        <f t="shared" si="0"/>
        <v>10725.5</v>
      </c>
      <c r="H30" s="5"/>
      <c r="I30" s="5"/>
    </row>
    <row r="31" spans="2:9" ht="18.75">
      <c r="B31" s="8" t="s">
        <v>35</v>
      </c>
      <c r="C31" s="10">
        <v>40756</v>
      </c>
      <c r="D31" s="6" t="s">
        <v>17</v>
      </c>
      <c r="E31" s="5">
        <v>19.2</v>
      </c>
      <c r="F31" s="11">
        <v>8937.69</v>
      </c>
      <c r="G31" s="7">
        <f t="shared" si="0"/>
        <v>465.50468750000005</v>
      </c>
      <c r="H31" s="5"/>
      <c r="I31" s="5"/>
    </row>
    <row r="32" spans="2:9" ht="18.75">
      <c r="B32" s="8" t="s">
        <v>36</v>
      </c>
      <c r="C32" s="10">
        <v>40792</v>
      </c>
      <c r="D32" s="6" t="s">
        <v>18</v>
      </c>
      <c r="E32" s="5">
        <v>1</v>
      </c>
      <c r="F32" s="11">
        <v>4810.18</v>
      </c>
      <c r="G32" s="7">
        <f t="shared" si="0"/>
        <v>4810.18</v>
      </c>
      <c r="H32" s="5"/>
      <c r="I32" s="5"/>
    </row>
    <row r="33" spans="2:9" ht="18.75">
      <c r="B33" s="8" t="s">
        <v>31</v>
      </c>
      <c r="C33" s="10">
        <v>40792</v>
      </c>
      <c r="D33" s="6" t="s">
        <v>17</v>
      </c>
      <c r="E33" s="5">
        <v>4</v>
      </c>
      <c r="F33" s="11">
        <v>3870.11</v>
      </c>
      <c r="G33" s="7">
        <f t="shared" si="0"/>
        <v>967.5275</v>
      </c>
      <c r="H33" s="5"/>
      <c r="I33" s="5"/>
    </row>
    <row r="34" spans="2:9" ht="18.75">
      <c r="B34" s="8" t="s">
        <v>37</v>
      </c>
      <c r="C34" s="10">
        <v>40793</v>
      </c>
      <c r="D34" s="6" t="s">
        <v>18</v>
      </c>
      <c r="E34" s="5">
        <v>1</v>
      </c>
      <c r="F34" s="19">
        <v>7960.71</v>
      </c>
      <c r="G34" s="7">
        <f t="shared" si="0"/>
        <v>7960.71</v>
      </c>
      <c r="H34" s="5"/>
      <c r="I34" s="5"/>
    </row>
    <row r="35" spans="2:9" ht="18.75">
      <c r="B35" s="8" t="s">
        <v>38</v>
      </c>
      <c r="C35" s="10">
        <v>40793</v>
      </c>
      <c r="D35" s="6" t="s">
        <v>17</v>
      </c>
      <c r="E35" s="5">
        <v>4</v>
      </c>
      <c r="F35" s="19"/>
      <c r="G35" s="7">
        <f t="shared" si="0"/>
        <v>0</v>
      </c>
      <c r="H35" s="5"/>
      <c r="I35" s="5"/>
    </row>
    <row r="36" spans="2:9" ht="37.5">
      <c r="B36" s="20" t="s">
        <v>20</v>
      </c>
      <c r="C36" s="10">
        <v>40817</v>
      </c>
      <c r="D36" s="24" t="s">
        <v>17</v>
      </c>
      <c r="E36" s="21">
        <v>6</v>
      </c>
      <c r="F36" s="25">
        <v>983.6</v>
      </c>
      <c r="G36" s="7">
        <f t="shared" si="0"/>
        <v>163.93333333333334</v>
      </c>
      <c r="H36" s="5"/>
      <c r="I36" s="5"/>
    </row>
    <row r="37" spans="2:9" ht="18.75">
      <c r="B37" s="20" t="s">
        <v>39</v>
      </c>
      <c r="C37" s="10">
        <v>40817</v>
      </c>
      <c r="D37" s="24" t="s">
        <v>17</v>
      </c>
      <c r="E37" s="21">
        <v>8</v>
      </c>
      <c r="F37" s="25">
        <v>5993.63</v>
      </c>
      <c r="G37" s="7">
        <f t="shared" si="0"/>
        <v>749.20375</v>
      </c>
      <c r="H37" s="5"/>
      <c r="I37" s="5"/>
    </row>
    <row r="38" spans="2:9" ht="18.75">
      <c r="B38" s="20" t="s">
        <v>39</v>
      </c>
      <c r="C38" s="10">
        <v>40817</v>
      </c>
      <c r="D38" s="24" t="s">
        <v>17</v>
      </c>
      <c r="E38" s="21">
        <v>8</v>
      </c>
      <c r="F38" s="25">
        <v>5082.87</v>
      </c>
      <c r="G38" s="7">
        <f t="shared" si="0"/>
        <v>635.35875</v>
      </c>
      <c r="H38" s="5"/>
      <c r="I38" s="5"/>
    </row>
    <row r="39" spans="2:9" ht="37.5">
      <c r="B39" s="12" t="s">
        <v>19</v>
      </c>
      <c r="C39" s="10">
        <v>40817</v>
      </c>
      <c r="D39" s="9" t="s">
        <v>18</v>
      </c>
      <c r="E39" s="22">
        <v>5</v>
      </c>
      <c r="F39" s="5">
        <v>679.2</v>
      </c>
      <c r="G39" s="7">
        <f t="shared" si="0"/>
        <v>135.84</v>
      </c>
      <c r="H39" s="5"/>
      <c r="I39" s="5"/>
    </row>
    <row r="40" spans="2:9" ht="56.25">
      <c r="B40" s="12" t="s">
        <v>40</v>
      </c>
      <c r="C40" s="10">
        <v>40851</v>
      </c>
      <c r="D40" s="15" t="s">
        <v>18</v>
      </c>
      <c r="E40" s="14">
        <v>1</v>
      </c>
      <c r="F40" s="5">
        <v>4530</v>
      </c>
      <c r="G40" s="7">
        <f t="shared" si="0"/>
        <v>4530</v>
      </c>
      <c r="H40" s="5"/>
      <c r="I40" s="5"/>
    </row>
    <row r="41" spans="2:9" ht="37.5">
      <c r="B41" s="23" t="s">
        <v>41</v>
      </c>
      <c r="C41" s="10">
        <v>40880</v>
      </c>
      <c r="D41" s="6" t="s">
        <v>17</v>
      </c>
      <c r="E41" s="5">
        <v>4</v>
      </c>
      <c r="F41" s="5">
        <v>2010.36</v>
      </c>
      <c r="G41" s="7">
        <f t="shared" si="0"/>
        <v>502.59</v>
      </c>
      <c r="H41" s="5"/>
      <c r="I41" s="5"/>
    </row>
    <row r="42" spans="2:9" ht="18.75">
      <c r="B42" s="23" t="s">
        <v>25</v>
      </c>
      <c r="C42" s="10">
        <v>40880</v>
      </c>
      <c r="D42" s="6" t="s">
        <v>17</v>
      </c>
      <c r="E42" s="5">
        <v>8</v>
      </c>
      <c r="F42" s="5">
        <v>6529.2</v>
      </c>
      <c r="G42" s="7">
        <f t="shared" si="0"/>
        <v>816.15</v>
      </c>
      <c r="H42" s="5"/>
      <c r="I42" s="5"/>
    </row>
    <row r="43" spans="2:9" ht="18.75">
      <c r="B43" s="23" t="s">
        <v>31</v>
      </c>
      <c r="C43" s="10">
        <v>40880</v>
      </c>
      <c r="D43" s="6" t="s">
        <v>17</v>
      </c>
      <c r="E43" s="5">
        <v>4</v>
      </c>
      <c r="F43" s="5">
        <v>3704.42</v>
      </c>
      <c r="G43" s="7">
        <f t="shared" si="0"/>
        <v>926.105</v>
      </c>
      <c r="H43" s="5"/>
      <c r="I43" s="5"/>
    </row>
    <row r="44" spans="2:9" ht="37.5">
      <c r="B44" s="23" t="s">
        <v>42</v>
      </c>
      <c r="C44" s="10">
        <v>40881</v>
      </c>
      <c r="D44" s="6" t="s">
        <v>17</v>
      </c>
      <c r="E44" s="5">
        <v>20</v>
      </c>
      <c r="F44" s="5">
        <v>10284.63</v>
      </c>
      <c r="G44" s="7">
        <f t="shared" si="0"/>
        <v>514.2315</v>
      </c>
      <c r="H44" s="5"/>
      <c r="I44" s="5"/>
    </row>
    <row r="45" spans="2:9" ht="18.75">
      <c r="B45" s="12" t="s">
        <v>35</v>
      </c>
      <c r="C45" s="10">
        <v>40881</v>
      </c>
      <c r="D45" s="15" t="s">
        <v>17</v>
      </c>
      <c r="E45" s="14">
        <v>24.2</v>
      </c>
      <c r="F45" s="5">
        <v>6776</v>
      </c>
      <c r="G45" s="7">
        <f t="shared" si="0"/>
        <v>280</v>
      </c>
      <c r="H45" s="5"/>
      <c r="I45" s="5"/>
    </row>
  </sheetData>
  <mergeCells count="7">
    <mergeCell ref="F34:F35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2012-04-22T11:21:33Z</dcterms:modified>
  <cp:category/>
  <cp:version/>
  <cp:contentType/>
  <cp:contentStatus/>
</cp:coreProperties>
</file>