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<sst xmlns="http://schemas.openxmlformats.org/spreadsheetml/2006/main" count="48" uniqueCount="36">
  <si>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</si>
  <si>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</si>
  <si>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</si>
  <si>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</si>
  <si>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</si>
  <si>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</si>
  <si>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</si>
  <si>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</si>
  <si>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</si>
  <si>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</si>
  <si>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</si>
  <si>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</si>
  <si>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</si>
  <si>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</si>
  <si>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</si>
  <si>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</si>
  <si>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</si>
  <si>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окраска контейнеров на конт площадке</t>
  </si>
  <si>
    <t>шт</t>
  </si>
  <si>
    <t>изготовление и установка оконных рам</t>
  </si>
  <si>
    <t>смена труб канализации в подвале</t>
  </si>
  <si>
    <t>п.м</t>
  </si>
  <si>
    <t>прочистка наружной канализации</t>
  </si>
  <si>
    <t>засор</t>
  </si>
  <si>
    <t>окраска наружного газопровода</t>
  </si>
  <si>
    <t>изоляция труб ЦО</t>
  </si>
  <si>
    <t>заделка подвального окна кирпичом</t>
  </si>
  <si>
    <t>бетонирование отмостки</t>
  </si>
  <si>
    <t>ремонт рулонной кровли</t>
  </si>
  <si>
    <t>ул. Машиностроителей, 7</t>
  </si>
  <si>
    <t>работ по текущему ремонту общего имущества на   2011 год</t>
  </si>
  <si>
    <t>ремонт кирп кладки приямков</t>
  </si>
  <si>
    <t xml:space="preserve">бетонирование отмостки </t>
  </si>
  <si>
    <t>ремонт кирпичной кладки приямков</t>
  </si>
  <si>
    <t>установка урны</t>
  </si>
  <si>
    <t>установка забора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</si>
</sst>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3">
      <selection activeCell="F30" sqref="F16:F30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29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30</v>
      </c>
      <c r="E10" s="2"/>
      <c r="F10" s="2"/>
      <c r="G10" s="2"/>
      <c r="H10" s="2"/>
      <c r="I10" s="2"/>
    </row>
    <row r="12" spans="2:9" ht="17.25" customHeight="1">
      <c r="B12" s="17" t="s">
        <v>4</v>
      </c>
      <c r="C12" s="17" t="s">
        <v>5</v>
      </c>
      <c r="D12" s="18" t="s">
        <v>6</v>
      </c>
      <c r="E12" s="18"/>
      <c r="F12" s="18"/>
      <c r="G12" s="18"/>
      <c r="H12" s="18"/>
      <c r="I12" s="18"/>
    </row>
    <row r="13" spans="2:9" ht="17.25" customHeight="1">
      <c r="B13" s="17"/>
      <c r="C13" s="17"/>
      <c r="D13" s="18" t="s">
        <v>7</v>
      </c>
      <c r="E13" s="18"/>
      <c r="F13" s="18"/>
      <c r="G13" s="18"/>
      <c r="H13" s="18" t="s">
        <v>8</v>
      </c>
      <c r="I13" s="18"/>
    </row>
    <row r="14" spans="2:9" ht="75">
      <c r="B14" s="17"/>
      <c r="C14" s="17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6" t="s">
        <v>15</v>
      </c>
      <c r="C15" s="16"/>
      <c r="D15" s="16"/>
      <c r="E15" s="16"/>
      <c r="F15" s="16"/>
      <c r="G15" s="16"/>
      <c r="H15" s="16"/>
      <c r="I15" s="16"/>
    </row>
    <row r="16" spans="2:9" ht="22.5" customHeight="1">
      <c r="B16" s="7" t="s">
        <v>19</v>
      </c>
      <c r="C16" s="11">
        <v>40546</v>
      </c>
      <c r="D16" s="6" t="s">
        <v>18</v>
      </c>
      <c r="E16" s="5">
        <v>3</v>
      </c>
      <c r="F16" s="12">
        <v>7929.81</v>
      </c>
      <c r="G16" s="9">
        <f>F16/E16</f>
        <v>2643.27</v>
      </c>
      <c r="H16" s="5"/>
      <c r="I16" s="8"/>
    </row>
    <row r="17" spans="2:9" ht="18" customHeight="1">
      <c r="B17" s="13" t="s">
        <v>20</v>
      </c>
      <c r="C17" s="11">
        <v>40547</v>
      </c>
      <c r="D17" s="6" t="s">
        <v>21</v>
      </c>
      <c r="E17" s="5">
        <v>14</v>
      </c>
      <c r="F17" s="5">
        <v>27273.15</v>
      </c>
      <c r="G17" s="9">
        <f aca="true" t="shared" si="0" ref="G17:G30">F17/E17</f>
        <v>1948.082142857143</v>
      </c>
      <c r="H17" s="5"/>
      <c r="I17" s="5"/>
    </row>
    <row r="18" spans="2:9" ht="37.5">
      <c r="B18" s="7" t="s">
        <v>22</v>
      </c>
      <c r="C18" s="14">
        <v>40604</v>
      </c>
      <c r="D18" s="6" t="s">
        <v>23</v>
      </c>
      <c r="E18" s="5">
        <v>1</v>
      </c>
      <c r="F18" s="5">
        <v>3491.2</v>
      </c>
      <c r="G18" s="9">
        <f t="shared" si="0"/>
        <v>3491.2</v>
      </c>
      <c r="H18" s="5"/>
      <c r="I18" s="5"/>
    </row>
    <row r="19" spans="2:9" ht="37.5">
      <c r="B19" s="7" t="s">
        <v>17</v>
      </c>
      <c r="C19" s="11">
        <v>40641</v>
      </c>
      <c r="D19" s="10" t="s">
        <v>18</v>
      </c>
      <c r="E19" s="15">
        <v>6</v>
      </c>
      <c r="F19" s="5">
        <v>332.43</v>
      </c>
      <c r="G19" s="9">
        <f t="shared" si="0"/>
        <v>55.405</v>
      </c>
      <c r="H19" s="5"/>
      <c r="I19" s="5"/>
    </row>
    <row r="20" spans="2:9" ht="18.75">
      <c r="B20" s="5" t="s">
        <v>24</v>
      </c>
      <c r="C20" s="11">
        <v>40665</v>
      </c>
      <c r="D20" s="6" t="s">
        <v>16</v>
      </c>
      <c r="E20" s="5">
        <v>45</v>
      </c>
      <c r="F20" s="5">
        <v>5868.73</v>
      </c>
      <c r="G20" s="9">
        <f t="shared" si="0"/>
        <v>130.41622222222222</v>
      </c>
      <c r="H20" s="5"/>
      <c r="I20" s="5"/>
    </row>
    <row r="21" spans="2:9" ht="18.75">
      <c r="B21" s="7" t="s">
        <v>25</v>
      </c>
      <c r="C21" s="22">
        <v>40665</v>
      </c>
      <c r="D21" s="6" t="s">
        <v>16</v>
      </c>
      <c r="E21" s="6">
        <v>8.05</v>
      </c>
      <c r="F21" s="6">
        <v>1356.26</v>
      </c>
      <c r="G21" s="9">
        <f t="shared" si="0"/>
        <v>168.47950310559006</v>
      </c>
      <c r="H21" s="5"/>
      <c r="I21" s="5"/>
    </row>
    <row r="22" spans="2:9" ht="37.5">
      <c r="B22" s="7" t="s">
        <v>26</v>
      </c>
      <c r="C22" s="22">
        <v>40698</v>
      </c>
      <c r="D22" s="6" t="s">
        <v>16</v>
      </c>
      <c r="E22" s="6">
        <v>0.6</v>
      </c>
      <c r="F22" s="6">
        <v>1104.9</v>
      </c>
      <c r="G22" s="9">
        <f t="shared" si="0"/>
        <v>1841.5000000000002</v>
      </c>
      <c r="H22" s="5"/>
      <c r="I22" s="5"/>
    </row>
    <row r="23" spans="2:9" ht="18.75">
      <c r="B23" s="7" t="s">
        <v>27</v>
      </c>
      <c r="C23" s="22">
        <v>40738</v>
      </c>
      <c r="D23" s="6" t="s">
        <v>16</v>
      </c>
      <c r="E23" s="6">
        <v>84.66</v>
      </c>
      <c r="F23" s="6">
        <v>93751.16</v>
      </c>
      <c r="G23" s="9">
        <f t="shared" si="0"/>
        <v>1107.384360973305</v>
      </c>
      <c r="H23" s="5"/>
      <c r="I23" s="5"/>
    </row>
    <row r="24" spans="2:9" ht="18.75">
      <c r="B24" s="7" t="s">
        <v>28</v>
      </c>
      <c r="C24" s="22">
        <v>40739</v>
      </c>
      <c r="D24" s="6" t="s">
        <v>16</v>
      </c>
      <c r="E24" s="6">
        <v>20</v>
      </c>
      <c r="F24" s="6">
        <v>5883.46</v>
      </c>
      <c r="G24" s="9">
        <f t="shared" si="0"/>
        <v>294.173</v>
      </c>
      <c r="H24" s="5"/>
      <c r="I24" s="5"/>
    </row>
    <row r="25" spans="2:9" ht="37.5">
      <c r="B25" s="20" t="s">
        <v>31</v>
      </c>
      <c r="C25" s="22">
        <v>40817</v>
      </c>
      <c r="D25" s="24" t="s">
        <v>16</v>
      </c>
      <c r="E25" s="6">
        <v>0.87</v>
      </c>
      <c r="F25" s="6">
        <v>1171.34</v>
      </c>
      <c r="G25" s="9">
        <f t="shared" si="0"/>
        <v>1346.367816091954</v>
      </c>
      <c r="H25" s="5"/>
      <c r="I25" s="5"/>
    </row>
    <row r="26" spans="2:9" ht="37.5">
      <c r="B26" s="7" t="s">
        <v>22</v>
      </c>
      <c r="C26" s="22">
        <v>40636</v>
      </c>
      <c r="D26" s="6" t="s">
        <v>23</v>
      </c>
      <c r="E26" s="6">
        <v>1</v>
      </c>
      <c r="F26" s="6">
        <v>3405.59</v>
      </c>
      <c r="G26" s="9">
        <f t="shared" si="0"/>
        <v>3405.59</v>
      </c>
      <c r="H26" s="5"/>
      <c r="I26" s="5"/>
    </row>
    <row r="27" spans="2:9" ht="18.75">
      <c r="B27" s="21" t="s">
        <v>32</v>
      </c>
      <c r="C27" s="22">
        <v>40790</v>
      </c>
      <c r="D27" s="24" t="s">
        <v>16</v>
      </c>
      <c r="E27" s="6">
        <v>60</v>
      </c>
      <c r="F27" s="23">
        <v>76110.16</v>
      </c>
      <c r="G27" s="19">
        <f t="shared" si="0"/>
        <v>1268.5026666666668</v>
      </c>
      <c r="H27" s="5"/>
      <c r="I27" s="5"/>
    </row>
    <row r="28" spans="2:9" ht="37.5">
      <c r="B28" s="21" t="s">
        <v>33</v>
      </c>
      <c r="C28" s="22">
        <v>40790</v>
      </c>
      <c r="D28" s="24" t="s">
        <v>16</v>
      </c>
      <c r="E28" s="6">
        <v>3.6</v>
      </c>
      <c r="F28" s="23"/>
      <c r="G28" s="19"/>
      <c r="H28" s="5"/>
      <c r="I28" s="5"/>
    </row>
    <row r="29" spans="2:9" ht="18.75">
      <c r="B29" s="21" t="s">
        <v>34</v>
      </c>
      <c r="C29" s="22">
        <v>40791</v>
      </c>
      <c r="D29" s="24" t="s">
        <v>18</v>
      </c>
      <c r="E29" s="6">
        <v>1</v>
      </c>
      <c r="F29" s="23"/>
      <c r="G29" s="19"/>
      <c r="H29" s="5"/>
      <c r="I29" s="5"/>
    </row>
    <row r="30" spans="2:9" ht="18.75">
      <c r="B30" s="7" t="s">
        <v>35</v>
      </c>
      <c r="C30" s="22">
        <v>40756</v>
      </c>
      <c r="D30" s="6" t="s">
        <v>21</v>
      </c>
      <c r="E30" s="6">
        <v>30</v>
      </c>
      <c r="F30" s="6">
        <v>13247</v>
      </c>
      <c r="G30" s="9">
        <f t="shared" si="0"/>
        <v>441.56666666666666</v>
      </c>
      <c r="H30" s="5"/>
      <c r="I30" s="5"/>
    </row>
    <row r="31" spans="2:9" ht="18.75">
      <c r="B31" s="5"/>
      <c r="C31" s="6"/>
      <c r="D31" s="6"/>
      <c r="E31" s="6"/>
      <c r="F31" s="6"/>
      <c r="G31" s="9"/>
      <c r="H31" s="5"/>
      <c r="I31" s="5"/>
    </row>
  </sheetData>
  <mergeCells count="8">
    <mergeCell ref="F27:F29"/>
    <mergeCell ref="G27:G29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2012-04-22T19:21:11Z</dcterms:modified>
  <cp:category/>
  <cp:version/>
  <cp:contentType/>
  <cp:contentStatus/>
</cp:coreProperties>
</file>