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<sst xmlns="http://schemas.openxmlformats.org/spreadsheetml/2006/main" count="34" uniqueCount="27">
  <si>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</si>
  <si>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</si>
  <si>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</si>
  <si>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</si>
  <si>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</si>
  <si>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</si>
  <si>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</si>
  <si>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</si>
  <si>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</si>
  <si>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</si>
  <si>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</si>
  <si>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</si>
  <si>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</si>
  <si>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</si>
  <si>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</si>
  <si>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</si>
  <si>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м2</t>
  </si>
  <si>
    <t>шт</t>
  </si>
  <si>
    <t>прочистка наружной канализации</t>
  </si>
  <si>
    <t>засор</t>
  </si>
  <si>
    <t>очистка кровли от мусора</t>
  </si>
  <si>
    <t>ремонт штукатурки цоколя</t>
  </si>
  <si>
    <t>ул. Проселочная д. 34</t>
  </si>
  <si>
    <t>окраска малых форм</t>
  </si>
  <si>
    <t>приемка в экспл и пломбирование счетчика</t>
  </si>
  <si>
    <t>п.м</t>
  </si>
  <si>
    <t>работ по текущему ремонту общего имущества на 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</si>
</sst>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172" fontId="1" fillId="0" borderId="1" xfId="0" applyNumberFormat="1" applyFont="1" applyBorder="1" applyAlignment="1">
      <alignment/>
    </xf>
    <xf numFmtId="171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tabSelected="1" workbookViewId="0" topLeftCell="A7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22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26</v>
      </c>
      <c r="E10" s="2"/>
      <c r="F10" s="2"/>
      <c r="G10" s="2"/>
      <c r="H10" s="2"/>
      <c r="I10" s="2"/>
    </row>
    <row r="12" spans="2:9" ht="17.25" customHeight="1">
      <c r="B12" s="18" t="s">
        <v>4</v>
      </c>
      <c r="C12" s="18" t="s">
        <v>5</v>
      </c>
      <c r="D12" s="19" t="s">
        <v>6</v>
      </c>
      <c r="E12" s="19"/>
      <c r="F12" s="19"/>
      <c r="G12" s="19"/>
      <c r="H12" s="19"/>
      <c r="I12" s="19"/>
    </row>
    <row r="13" spans="2:9" ht="17.25" customHeight="1">
      <c r="B13" s="18"/>
      <c r="C13" s="18"/>
      <c r="D13" s="19" t="s">
        <v>7</v>
      </c>
      <c r="E13" s="19"/>
      <c r="F13" s="19"/>
      <c r="G13" s="19"/>
      <c r="H13" s="19" t="s">
        <v>8</v>
      </c>
      <c r="I13" s="19"/>
    </row>
    <row r="14" spans="2:9" ht="75">
      <c r="B14" s="18"/>
      <c r="C14" s="18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17" t="s">
        <v>15</v>
      </c>
      <c r="C15" s="17"/>
      <c r="D15" s="17"/>
      <c r="E15" s="17"/>
      <c r="F15" s="17"/>
      <c r="G15" s="17"/>
      <c r="H15" s="17"/>
      <c r="I15" s="17"/>
    </row>
    <row r="16" spans="2:9" ht="37.5">
      <c r="B16" s="10" t="s">
        <v>18</v>
      </c>
      <c r="C16" s="11">
        <v>40603</v>
      </c>
      <c r="D16" s="6" t="s">
        <v>19</v>
      </c>
      <c r="E16" s="5">
        <v>3</v>
      </c>
      <c r="F16" s="5">
        <v>10216.77</v>
      </c>
      <c r="G16" s="8">
        <f aca="true" t="shared" si="0" ref="G16:G23">F16/E16</f>
        <v>3405.59</v>
      </c>
      <c r="H16" s="5"/>
      <c r="I16" s="6"/>
    </row>
    <row r="17" spans="2:9" ht="18.75">
      <c r="B17" s="10" t="s">
        <v>23</v>
      </c>
      <c r="C17" s="9">
        <v>40637</v>
      </c>
      <c r="D17" s="6" t="s">
        <v>16</v>
      </c>
      <c r="E17" s="5">
        <v>26</v>
      </c>
      <c r="F17" s="5">
        <v>3001.59</v>
      </c>
      <c r="G17" s="8">
        <f t="shared" si="0"/>
        <v>115.44576923076923</v>
      </c>
      <c r="H17" s="5"/>
      <c r="I17" s="6"/>
    </row>
    <row r="18" spans="2:9" ht="18.75">
      <c r="B18" s="10" t="s">
        <v>21</v>
      </c>
      <c r="C18" s="9">
        <v>40712</v>
      </c>
      <c r="D18" s="7" t="s">
        <v>16</v>
      </c>
      <c r="E18" s="13">
        <v>23.8</v>
      </c>
      <c r="F18" s="5">
        <v>18821.89</v>
      </c>
      <c r="G18" s="8">
        <f t="shared" si="0"/>
        <v>790.8357142857143</v>
      </c>
      <c r="H18" s="5"/>
      <c r="I18" s="6"/>
    </row>
    <row r="19" spans="2:9" ht="37.5">
      <c r="B19" s="16" t="s">
        <v>24</v>
      </c>
      <c r="C19" s="9">
        <v>40764</v>
      </c>
      <c r="D19" s="15" t="s">
        <v>17</v>
      </c>
      <c r="E19" s="12">
        <v>1</v>
      </c>
      <c r="F19" s="14">
        <v>1140</v>
      </c>
      <c r="G19" s="8">
        <f t="shared" si="0"/>
        <v>1140</v>
      </c>
      <c r="H19" s="6"/>
      <c r="I19" s="6"/>
    </row>
    <row r="20" spans="2:9" ht="37.5">
      <c r="B20" s="20" t="s">
        <v>18</v>
      </c>
      <c r="C20" s="9">
        <v>40887</v>
      </c>
      <c r="D20" s="15" t="s">
        <v>25</v>
      </c>
      <c r="E20" s="14">
        <v>20.1</v>
      </c>
      <c r="F20" s="5">
        <v>3295.05</v>
      </c>
      <c r="G20" s="8">
        <f t="shared" si="0"/>
        <v>163.93283582089552</v>
      </c>
      <c r="H20" s="6"/>
      <c r="I20" s="6"/>
    </row>
    <row r="21" spans="2:9" ht="37.5">
      <c r="B21" s="10" t="s">
        <v>18</v>
      </c>
      <c r="C21" s="9">
        <v>40666</v>
      </c>
      <c r="D21" s="6" t="s">
        <v>19</v>
      </c>
      <c r="E21" s="5">
        <v>2</v>
      </c>
      <c r="F21" s="5">
        <v>6811.18</v>
      </c>
      <c r="G21" s="8">
        <f t="shared" si="0"/>
        <v>3405.59</v>
      </c>
      <c r="H21" s="6"/>
      <c r="I21" s="6"/>
    </row>
    <row r="22" spans="2:9" ht="37.5">
      <c r="B22" s="10" t="s">
        <v>18</v>
      </c>
      <c r="C22" s="9">
        <v>40756</v>
      </c>
      <c r="D22" s="6" t="s">
        <v>19</v>
      </c>
      <c r="E22" s="5">
        <v>1</v>
      </c>
      <c r="F22" s="5">
        <v>3405.59</v>
      </c>
      <c r="G22" s="8">
        <f t="shared" si="0"/>
        <v>3405.59</v>
      </c>
      <c r="H22" s="6"/>
      <c r="I22" s="6"/>
    </row>
    <row r="23" spans="2:9" ht="18.75">
      <c r="B23" s="10" t="s">
        <v>20</v>
      </c>
      <c r="C23" s="9">
        <v>40637</v>
      </c>
      <c r="D23" s="6" t="s">
        <v>16</v>
      </c>
      <c r="E23" s="5">
        <v>940</v>
      </c>
      <c r="F23" s="5">
        <v>1812.36</v>
      </c>
      <c r="G23" s="8">
        <f t="shared" si="0"/>
        <v>1.9280425531914893</v>
      </c>
      <c r="H23" s="5"/>
      <c r="I23" s="5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2012-05-06T19:01:55Z</dcterms:modified>
  <cp:category/>
  <cp:version/>
  <cp:contentType/>
  <cp:contentStatus/>
</cp:coreProperties>
</file>