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<sst xmlns="http://schemas.openxmlformats.org/spreadsheetml/2006/main" count="42" uniqueCount="33">
  <si>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</si>
  <si>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</si>
  <si>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</si>
  <si>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</si>
  <si>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</si>
  <si>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</si>
  <si>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</si>
  <si>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</si>
  <si>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</si>
  <si>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</si>
  <si>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</si>
  <si>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</si>
  <si>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</si>
  <si>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</si>
  <si>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</si>
  <si>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</si>
  <si>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</si>
  <si>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п.м</t>
  </si>
  <si>
    <t>прочистка наружной канализации</t>
  </si>
  <si>
    <t>засор</t>
  </si>
  <si>
    <t>Смена стояка ХВС в СУ</t>
  </si>
  <si>
    <t>чистка и опрессовка бойлера Д 108 мм</t>
  </si>
  <si>
    <t>секц</t>
  </si>
  <si>
    <t>изоляция труб ЦО</t>
  </si>
  <si>
    <t>ул. Самоковская д. 2</t>
  </si>
  <si>
    <t>смена радиатора (материал жителей)</t>
  </si>
  <si>
    <t>шт</t>
  </si>
  <si>
    <t xml:space="preserve">окраска контейнеров </t>
  </si>
  <si>
    <t>изготовление и установка метеллической решетки выхода на кровлю</t>
  </si>
  <si>
    <t>смена труб канализации</t>
  </si>
  <si>
    <t xml:space="preserve">смена труб канализации </t>
  </si>
  <si>
    <t xml:space="preserve">смена стояка ХВС 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</si>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</sst>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justify" vertical="top" wrapText="1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 topLeftCell="A2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24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32</v>
      </c>
      <c r="E10" s="2"/>
      <c r="F10" s="2"/>
      <c r="G10" s="2"/>
      <c r="H10" s="2"/>
      <c r="I10" s="2"/>
    </row>
    <row r="12" spans="2:9" ht="17.25" customHeight="1">
      <c r="B12" s="23" t="s">
        <v>4</v>
      </c>
      <c r="C12" s="23" t="s">
        <v>5</v>
      </c>
      <c r="D12" s="24" t="s">
        <v>6</v>
      </c>
      <c r="E12" s="24"/>
      <c r="F12" s="24"/>
      <c r="G12" s="24"/>
      <c r="H12" s="24"/>
      <c r="I12" s="24"/>
    </row>
    <row r="13" spans="2:9" ht="17.25" customHeight="1">
      <c r="B13" s="23"/>
      <c r="C13" s="23"/>
      <c r="D13" s="24" t="s">
        <v>7</v>
      </c>
      <c r="E13" s="24"/>
      <c r="F13" s="24"/>
      <c r="G13" s="24"/>
      <c r="H13" s="24" t="s">
        <v>8</v>
      </c>
      <c r="I13" s="24"/>
    </row>
    <row r="14" spans="2:9" ht="75">
      <c r="B14" s="23"/>
      <c r="C14" s="23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2" t="s">
        <v>15</v>
      </c>
      <c r="C15" s="22"/>
      <c r="D15" s="22"/>
      <c r="E15" s="22"/>
      <c r="F15" s="22"/>
      <c r="G15" s="22"/>
      <c r="H15" s="22"/>
      <c r="I15" s="22"/>
    </row>
    <row r="16" spans="2:9" ht="43.5" customHeight="1">
      <c r="B16" s="13" t="s">
        <v>18</v>
      </c>
      <c r="C16" s="9">
        <v>40562</v>
      </c>
      <c r="D16" s="6" t="s">
        <v>19</v>
      </c>
      <c r="E16" s="6">
        <v>1</v>
      </c>
      <c r="F16" s="17">
        <v>3491.2</v>
      </c>
      <c r="G16" s="12">
        <f>F16/E16</f>
        <v>3491.2</v>
      </c>
      <c r="H16" s="5"/>
      <c r="I16" s="4"/>
    </row>
    <row r="17" spans="2:9" ht="18" customHeight="1">
      <c r="B17" s="16" t="s">
        <v>20</v>
      </c>
      <c r="C17" s="19">
        <v>40604</v>
      </c>
      <c r="D17" s="11" t="s">
        <v>17</v>
      </c>
      <c r="E17" s="6">
        <v>7</v>
      </c>
      <c r="F17" s="20">
        <v>4844.71</v>
      </c>
      <c r="G17" s="12">
        <f>F17/E17</f>
        <v>692.1014285714285</v>
      </c>
      <c r="H17" s="5"/>
      <c r="I17" s="6"/>
    </row>
    <row r="18" spans="2:9" ht="37.5">
      <c r="B18" s="13" t="s">
        <v>18</v>
      </c>
      <c r="C18" s="9">
        <v>40641</v>
      </c>
      <c r="D18" s="6" t="s">
        <v>19</v>
      </c>
      <c r="E18" s="6">
        <v>1</v>
      </c>
      <c r="F18" s="17">
        <v>3405.59</v>
      </c>
      <c r="G18" s="12">
        <f>F18/E18</f>
        <v>3405.59</v>
      </c>
      <c r="H18" s="5"/>
      <c r="I18" s="6"/>
    </row>
    <row r="19" spans="2:9" ht="37.5">
      <c r="B19" s="13" t="s">
        <v>21</v>
      </c>
      <c r="C19" s="9">
        <v>40642</v>
      </c>
      <c r="D19" s="6" t="s">
        <v>22</v>
      </c>
      <c r="E19" s="6">
        <v>8</v>
      </c>
      <c r="F19" s="17">
        <v>26105.45</v>
      </c>
      <c r="G19" s="12">
        <f>F19/E19</f>
        <v>3263.18125</v>
      </c>
      <c r="H19" s="5"/>
      <c r="I19" s="6"/>
    </row>
    <row r="20" spans="2:9" ht="18.75">
      <c r="B20" s="13" t="s">
        <v>23</v>
      </c>
      <c r="C20" s="9">
        <v>40754</v>
      </c>
      <c r="D20" s="6" t="s">
        <v>16</v>
      </c>
      <c r="E20" s="6">
        <v>24.76</v>
      </c>
      <c r="F20" s="17">
        <v>7842.4</v>
      </c>
      <c r="G20" s="12">
        <f>F20/E20</f>
        <v>316.73667205169625</v>
      </c>
      <c r="H20" s="5"/>
      <c r="I20" s="6"/>
    </row>
    <row r="21" spans="2:9" ht="37.5">
      <c r="B21" s="18" t="s">
        <v>18</v>
      </c>
      <c r="C21" s="14">
        <v>40888</v>
      </c>
      <c r="D21" s="6" t="s">
        <v>17</v>
      </c>
      <c r="E21" s="5">
        <v>9</v>
      </c>
      <c r="F21" s="5">
        <v>1475.39</v>
      </c>
      <c r="G21" s="12">
        <f aca="true" t="shared" si="0" ref="G21:G27">F21/E21</f>
        <v>163.93222222222224</v>
      </c>
      <c r="H21" s="5"/>
      <c r="I21" s="6"/>
    </row>
    <row r="22" spans="2:9" ht="37.5">
      <c r="B22" s="16" t="s">
        <v>25</v>
      </c>
      <c r="C22" s="14">
        <v>40817</v>
      </c>
      <c r="D22" s="6" t="s">
        <v>26</v>
      </c>
      <c r="E22" s="5">
        <v>1</v>
      </c>
      <c r="F22" s="25">
        <v>1120.83</v>
      </c>
      <c r="G22" s="12">
        <f t="shared" si="0"/>
        <v>1120.83</v>
      </c>
      <c r="H22" s="5"/>
      <c r="I22" s="6"/>
    </row>
    <row r="23" spans="2:9" ht="18.75">
      <c r="B23" s="26" t="s">
        <v>27</v>
      </c>
      <c r="C23" s="14">
        <v>40817</v>
      </c>
      <c r="D23" s="8" t="s">
        <v>26</v>
      </c>
      <c r="E23" s="27">
        <v>2</v>
      </c>
      <c r="F23" s="5">
        <v>271.85</v>
      </c>
      <c r="G23" s="12">
        <f t="shared" si="0"/>
        <v>135.925</v>
      </c>
      <c r="H23" s="5"/>
      <c r="I23" s="6"/>
    </row>
    <row r="24" spans="2:9" ht="56.25">
      <c r="B24" s="18" t="s">
        <v>28</v>
      </c>
      <c r="C24" s="14">
        <v>40848</v>
      </c>
      <c r="D24" s="8" t="s">
        <v>26</v>
      </c>
      <c r="E24" s="5">
        <v>1</v>
      </c>
      <c r="F24" s="5">
        <v>11368.64</v>
      </c>
      <c r="G24" s="12">
        <f t="shared" si="0"/>
        <v>11368.64</v>
      </c>
      <c r="H24" s="5"/>
      <c r="I24" s="6"/>
    </row>
    <row r="25" spans="2:9" ht="18.75">
      <c r="B25" s="18" t="s">
        <v>29</v>
      </c>
      <c r="C25" s="14">
        <v>40848</v>
      </c>
      <c r="D25" s="6" t="s">
        <v>17</v>
      </c>
      <c r="E25" s="5">
        <v>4.5</v>
      </c>
      <c r="F25" s="5">
        <v>2763.74</v>
      </c>
      <c r="G25" s="12">
        <f t="shared" si="0"/>
        <v>614.1644444444444</v>
      </c>
      <c r="H25" s="5"/>
      <c r="I25" s="6"/>
    </row>
    <row r="26" spans="2:9" ht="18.75">
      <c r="B26" s="18" t="s">
        <v>30</v>
      </c>
      <c r="C26" s="14">
        <v>40887</v>
      </c>
      <c r="D26" s="6" t="s">
        <v>17</v>
      </c>
      <c r="E26" s="5">
        <v>3</v>
      </c>
      <c r="F26" s="28">
        <v>2445.02</v>
      </c>
      <c r="G26" s="21">
        <f t="shared" si="0"/>
        <v>815.0066666666667</v>
      </c>
      <c r="H26" s="6"/>
      <c r="I26" s="6"/>
    </row>
    <row r="27" spans="2:9" ht="18.75">
      <c r="B27" s="18" t="s">
        <v>31</v>
      </c>
      <c r="C27" s="14">
        <v>40888</v>
      </c>
      <c r="D27" s="6" t="s">
        <v>17</v>
      </c>
      <c r="E27" s="5">
        <v>2.5</v>
      </c>
      <c r="F27" s="28"/>
      <c r="G27" s="21"/>
      <c r="H27" s="6"/>
      <c r="I27" s="6"/>
    </row>
    <row r="28" spans="2:9" ht="18.75">
      <c r="B28" s="15"/>
      <c r="C28" s="14"/>
      <c r="D28" s="6"/>
      <c r="E28" s="5"/>
      <c r="F28" s="5"/>
      <c r="G28" s="12"/>
      <c r="H28" s="6"/>
      <c r="I28" s="6"/>
    </row>
    <row r="29" spans="2:9" ht="18.75">
      <c r="B29" s="11"/>
      <c r="C29" s="9"/>
      <c r="D29" s="6"/>
      <c r="E29" s="6"/>
      <c r="F29" s="6"/>
      <c r="G29" s="7"/>
      <c r="H29" s="6"/>
      <c r="I29" s="6"/>
    </row>
    <row r="30" spans="3:7" ht="18.75">
      <c r="C30" s="10"/>
      <c r="D30" s="10"/>
      <c r="E30" s="10"/>
      <c r="F30" s="10"/>
      <c r="G30" s="10"/>
    </row>
  </sheetData>
  <mergeCells count="8">
    <mergeCell ref="B15:I15"/>
    <mergeCell ref="B12:B14"/>
    <mergeCell ref="C12:C14"/>
    <mergeCell ref="D12:I12"/>
    <mergeCell ref="D13:G13"/>
    <mergeCell ref="H13:I13"/>
    <mergeCell ref="F26:F27"/>
    <mergeCell ref="G26:G2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2012-05-06T19:27:20Z</dcterms:modified>
  <cp:category/>
  <cp:version/>
  <cp:contentType/>
  <cp:contentStatus/>
</cp:coreProperties>
</file>